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C0\RAW DATA\LM-63 (IES)\"/>
    </mc:Choice>
  </mc:AlternateContent>
  <xr:revisionPtr revIDLastSave="0" documentId="13_ncr:1_{8CA864ED-297A-49C7-AB07-658B6EB3DC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<sst xmlns="http://schemas.openxmlformats.org/spreadsheetml/2006/main" count="15" uniqueCount="15">
  <si>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</si>
  <si>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</si>
  <si>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</si>
  <si>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</si>
  <si>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</si>
  <si>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</si>
  <si>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</si>
  <si>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</si>
  <si>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8341-23L</t>
  </si>
  <si>
    <t>8341-35L</t>
  </si>
  <si>
    <t>8341-47L</t>
  </si>
  <si>
    <t>PMC0-2-SF-UNV-4K-83CRI-19L-PZ-L3-LD</t>
  </si>
  <si>
    <t>PMC0-3-SF-UNV-4K-83CRI-28L-PZ-L3-LD</t>
  </si>
  <si>
    <t>PMC0-4-SF-UNV-4K-83CRI-38L-PZ-L3-LD</t>
  </si>
  <si>
    <t xml:space="preserve">REV A GM 8/14/2024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</si>
</sst>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2" borderId="10" xfId="0" applyFill="1" applyBorder="1" applyAlignment="1">
      <alignment horizontal="right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161925</xdr:colOff>
      <xdr:row>1</xdr:row>
      <xdr:rowOff>0</xdr:rowOff>
    </xdr:from>
    <xdr:to>
      <xdr:col>11</xdr:col>
      <xdr:colOff>438359</xdr:colOff>
      <xdr:row>10</xdr:row>
      <xdr:rowOff>95504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619125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12</xdr:col>
      <xdr:colOff>66675</xdr:colOff>
      <xdr:row>1</xdr:row>
      <xdr:rowOff>0</xdr:rowOff>
    </xdr:from>
    <xdr:to>
      <xdr:col>14</xdr:col>
      <xdr:colOff>190687</xdr:colOff>
      <xdr:row>10</xdr:row>
      <xdr:rowOff>66925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77400" y="628650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A6" sqref="A6"/>
    </sheetView>
  </sheetViews>
  <sheetFormatPr defaultRowHeight="15" x14ac:dyDescent="0.25"/>
  <cols>
    <col min="1" max="1" width="10.42578125" customWidth="1"/>
    <col min="2" max="2" width="36.140625" bestFit="1" customWidth="1"/>
    <col min="6" max="6" width="11.7109375" bestFit="1" customWidth="1"/>
    <col min="7" max="7" width="12.7109375" bestFit="1" customWidth="1"/>
  </cols>
  <sheetData>
    <row r="1" spans="1:11" s="2" customFormat="1" ht="45.75" customHeight="1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J1" s="3"/>
      <c r="K1" s="3"/>
    </row>
    <row r="2" spans="1:11" x14ac:dyDescent="0.25">
      <c r="A2" s="7" t="s">
        <v>8</v>
      </c>
      <c r="B2" s="8" t="s">
        <v>11</v>
      </c>
      <c r="C2" s="9">
        <v>1954.8</v>
      </c>
      <c r="D2" s="10">
        <v>16.2</v>
      </c>
      <c r="E2" s="10">
        <f>C2/D2</f>
        <v>120.66666666666667</v>
      </c>
      <c r="F2" s="9">
        <v>166.6</v>
      </c>
      <c r="G2" s="9">
        <v>100.2</v>
      </c>
      <c r="H2" s="11">
        <v>436.3</v>
      </c>
      <c r="J2" s="1"/>
      <c r="K2" s="1"/>
    </row>
    <row r="3" spans="1:11" x14ac:dyDescent="0.25">
      <c r="A3" s="12" t="s">
        <v>9</v>
      </c>
      <c r="B3" s="13" t="s">
        <v>12</v>
      </c>
      <c r="C3" s="14">
        <v>2861.5</v>
      </c>
      <c r="D3" s="15">
        <v>20.9</v>
      </c>
      <c r="E3" s="15">
        <f t="shared" ref="E3:E4" si="0">C3/D3</f>
        <v>136.91387559808612</v>
      </c>
      <c r="F3" s="14">
        <v>166.6</v>
      </c>
      <c r="G3" s="14">
        <v>100.2</v>
      </c>
      <c r="H3" s="16">
        <v>638.6</v>
      </c>
      <c r="J3" s="1"/>
      <c r="K3" s="1"/>
    </row>
    <row r="4" spans="1:11" ht="15.75" thickBot="1" x14ac:dyDescent="0.3">
      <c r="A4" s="17" t="s">
        <v>10</v>
      </c>
      <c r="B4" s="18" t="s">
        <v>13</v>
      </c>
      <c r="C4" s="19">
        <v>3843.7</v>
      </c>
      <c r="D4" s="20">
        <v>27.1</v>
      </c>
      <c r="E4" s="20">
        <f t="shared" si="0"/>
        <v>141.83394833948338</v>
      </c>
      <c r="F4" s="19">
        <v>166.6</v>
      </c>
      <c r="G4" s="19">
        <v>100.2</v>
      </c>
      <c r="H4" s="21">
        <v>857.9</v>
      </c>
      <c r="J4" s="1"/>
      <c r="K4" s="1"/>
    </row>
    <row r="5" spans="1:11" x14ac:dyDescent="0.25">
      <c r="A5" t="s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2024-08-14T19:27:32Z</dcterms:modified>
</cp:coreProperties>
</file>